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am30Bird\Documents\30 Bird\Courses\EXEL2016L2\EXEL2016L2 clean data from 2013 course\Named Ranges\"/>
    </mc:Choice>
  </mc:AlternateContent>
  <bookViews>
    <workbookView xWindow="0" yWindow="0" windowWidth="20490" windowHeight="7650"/>
  </bookViews>
  <sheets>
    <sheet name="2014 Sales by Product" sheetId="1" r:id="rId1"/>
    <sheet name="2015 Sales by Product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4" l="1"/>
  <c r="G9" i="4"/>
  <c r="G10" i="4"/>
  <c r="G11" i="4"/>
  <c r="G12" i="4"/>
  <c r="G13" i="4"/>
  <c r="F14" i="4"/>
  <c r="F9" i="4"/>
  <c r="F10" i="4"/>
  <c r="F11" i="4"/>
  <c r="F12" i="4"/>
  <c r="F13" i="4"/>
  <c r="E14" i="4"/>
  <c r="D14" i="4"/>
  <c r="C14" i="4"/>
  <c r="B14" i="4"/>
  <c r="B14" i="1"/>
  <c r="C14" i="1"/>
  <c r="D14" i="1"/>
  <c r="E14" i="1"/>
</calcChain>
</file>

<file path=xl/sharedStrings.xml><?xml version="1.0" encoding="utf-8"?>
<sst xmlns="http://schemas.openxmlformats.org/spreadsheetml/2006/main" count="28" uniqueCount="15">
  <si>
    <t>Sales Rep</t>
  </si>
  <si>
    <t>Tucana Roast</t>
  </si>
  <si>
    <t>Indus Tea</t>
  </si>
  <si>
    <t>Phoenix Roast</t>
  </si>
  <si>
    <t>Vela Herbal</t>
  </si>
  <si>
    <t>Grand Total</t>
  </si>
  <si>
    <t>Commission</t>
  </si>
  <si>
    <t>Daniels</t>
  </si>
  <si>
    <t>Franklin</t>
  </si>
  <si>
    <t>Hernandez</t>
  </si>
  <si>
    <t>Lloyd</t>
  </si>
  <si>
    <t>McCanney</t>
  </si>
  <si>
    <t>Totals</t>
  </si>
  <si>
    <t>2014 Sales by Rep and Product</t>
  </si>
  <si>
    <t>2015 Sales by Rep and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</si>
</sst>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/>
    <xf numFmtId="0" fontId="2" fillId="0" borderId="1" xfId="0" applyFont="1" applyBorder="1"/>
    <xf numFmtId="44" fontId="0" fillId="0" borderId="0" xfId="1" applyFont="1"/>
    <xf numFmtId="44" fontId="0" fillId="0" borderId="1" xfId="1" applyFont="1" applyBorder="1"/>
    <xf numFmtId="0" fontId="4" fillId="0" borderId="0" xfId="0" applyFont="1"/>
  </cellXfs>
  <cellStyles count="3">
    <cellStyle name="Currency" xfId="1" builtinId="4"/>
    <cellStyle name="Normal" xfId="0" builtinId="0"/>
    <cellStyle name="Tit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5653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5653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4"/>
  <sheetViews>
    <sheetView tabSelected="1" workbookViewId="0">
      <selection activeCell="F9" sqref="F9"/>
    </sheetView>
  </sheetViews>
  <sheetFormatPr defaultRowHeight="15" x14ac:dyDescent="0.25"/>
  <cols>
    <col min="1" max="1" width="10.5703125" bestFit="1" customWidth="1"/>
    <col min="2" max="2" width="12.5703125" bestFit="1" customWidth="1"/>
    <col min="3" max="3" width="11.5703125" bestFit="1" customWidth="1"/>
    <col min="4" max="4" width="13.85546875" bestFit="1" customWidth="1"/>
    <col min="5" max="5" width="11.5703125" bestFit="1" customWidth="1"/>
    <col min="6" max="6" width="11.140625" bestFit="1" customWidth="1"/>
    <col min="7" max="7" width="11.85546875" bestFit="1" customWidth="1"/>
  </cols>
  <sheetData>
    <row r="6" spans="1:7" s="2" customFormat="1" ht="18.75" x14ac:dyDescent="0.3">
      <c r="A6" s="6" t="s">
        <v>13</v>
      </c>
    </row>
    <row r="8" spans="1:7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</row>
    <row r="9" spans="1:7" x14ac:dyDescent="0.25">
      <c r="A9" t="s">
        <v>7</v>
      </c>
      <c r="B9" s="4">
        <v>1595.7</v>
      </c>
      <c r="C9" s="4">
        <v>2914.2</v>
      </c>
      <c r="D9" s="4">
        <v>2163.6</v>
      </c>
      <c r="E9" s="4">
        <v>2533.5</v>
      </c>
      <c r="F9" s="4"/>
      <c r="G9" s="4"/>
    </row>
    <row r="10" spans="1:7" x14ac:dyDescent="0.25">
      <c r="A10" t="s">
        <v>8</v>
      </c>
      <c r="B10" s="4">
        <v>3938.4</v>
      </c>
      <c r="C10" s="4">
        <v>2623.5</v>
      </c>
      <c r="D10" s="4">
        <v>2770.2</v>
      </c>
      <c r="E10" s="4">
        <v>3206.7</v>
      </c>
      <c r="F10" s="4"/>
      <c r="G10" s="4"/>
    </row>
    <row r="11" spans="1:7" x14ac:dyDescent="0.25">
      <c r="A11" t="s">
        <v>9</v>
      </c>
      <c r="B11" s="4">
        <v>3324.6</v>
      </c>
      <c r="C11" s="4">
        <v>2852.1</v>
      </c>
      <c r="D11" s="4">
        <v>3851.1</v>
      </c>
      <c r="E11" s="4">
        <v>5571.9</v>
      </c>
      <c r="F11" s="4"/>
      <c r="G11" s="4"/>
    </row>
    <row r="12" spans="1:7" x14ac:dyDescent="0.25">
      <c r="A12" t="s">
        <v>10</v>
      </c>
      <c r="B12" s="4">
        <v>5071.5</v>
      </c>
      <c r="C12" s="4">
        <v>6271.2</v>
      </c>
      <c r="D12" s="4">
        <v>5890.5</v>
      </c>
      <c r="E12" s="4">
        <v>6158.7</v>
      </c>
      <c r="F12" s="4"/>
      <c r="G12" s="4"/>
    </row>
    <row r="13" spans="1:7" x14ac:dyDescent="0.25">
      <c r="A13" t="s">
        <v>11</v>
      </c>
      <c r="B13" s="4">
        <v>3618</v>
      </c>
      <c r="C13" s="4">
        <v>4826.7</v>
      </c>
      <c r="D13" s="4">
        <v>4645.8</v>
      </c>
      <c r="E13" s="4">
        <v>6976.8</v>
      </c>
      <c r="F13" s="4"/>
      <c r="G13" s="4"/>
    </row>
    <row r="14" spans="1:7" x14ac:dyDescent="0.25">
      <c r="A14" s="3" t="s">
        <v>12</v>
      </c>
      <c r="B14" s="5">
        <f t="shared" ref="B14:E14" si="0">SUM(B9:B13)</f>
        <v>17548.2</v>
      </c>
      <c r="C14" s="5">
        <f t="shared" si="0"/>
        <v>19487.7</v>
      </c>
      <c r="D14" s="5">
        <f t="shared" si="0"/>
        <v>19321.2</v>
      </c>
      <c r="E14" s="5">
        <f t="shared" si="0"/>
        <v>24447.599999999999</v>
      </c>
      <c r="F14" s="5"/>
      <c r="G14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4"/>
  <sheetViews>
    <sheetView workbookViewId="0">
      <selection activeCell="F9" sqref="F9"/>
    </sheetView>
  </sheetViews>
  <sheetFormatPr defaultRowHeight="15" x14ac:dyDescent="0.25"/>
  <cols>
    <col min="1" max="1" width="10.5703125" style="2" bestFit="1" customWidth="1"/>
    <col min="2" max="2" width="12.5703125" style="2" bestFit="1" customWidth="1"/>
    <col min="3" max="3" width="11.5703125" style="2" bestFit="1" customWidth="1"/>
    <col min="4" max="4" width="13.85546875" style="2" bestFit="1" customWidth="1"/>
    <col min="5" max="6" width="11.5703125" style="2" bestFit="1" customWidth="1"/>
    <col min="7" max="7" width="11.85546875" style="2" bestFit="1" customWidth="1"/>
    <col min="8" max="16384" width="9.140625" style="2"/>
  </cols>
  <sheetData>
    <row r="6" spans="1:7" ht="18.75" x14ac:dyDescent="0.3">
      <c r="A6" s="6" t="s">
        <v>14</v>
      </c>
    </row>
    <row r="8" spans="1:7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</row>
    <row r="9" spans="1:7" x14ac:dyDescent="0.25">
      <c r="A9" s="2" t="s">
        <v>7</v>
      </c>
      <c r="B9" s="4">
        <v>1756.3</v>
      </c>
      <c r="C9" s="4">
        <v>2834.2</v>
      </c>
      <c r="D9" s="4">
        <v>2657.1</v>
      </c>
      <c r="E9" s="4">
        <v>3123.7</v>
      </c>
      <c r="F9" s="4">
        <f t="shared" ref="F9:F13" si="0">SUM(B9:E9)</f>
        <v>10371.299999999999</v>
      </c>
      <c r="G9" s="4">
        <f t="shared" ref="G9:G13" si="1">F9*0.04</f>
        <v>414.85199999999998</v>
      </c>
    </row>
    <row r="10" spans="1:7" x14ac:dyDescent="0.25">
      <c r="A10" s="2" t="s">
        <v>8</v>
      </c>
      <c r="B10" s="4">
        <v>3978.1</v>
      </c>
      <c r="C10" s="4">
        <v>3245.8</v>
      </c>
      <c r="D10" s="4">
        <v>3345.3</v>
      </c>
      <c r="E10" s="4">
        <v>3178.6</v>
      </c>
      <c r="F10" s="4">
        <f t="shared" si="0"/>
        <v>13747.800000000001</v>
      </c>
      <c r="G10" s="4">
        <f t="shared" si="1"/>
        <v>549.91200000000003</v>
      </c>
    </row>
    <row r="11" spans="1:7" x14ac:dyDescent="0.25">
      <c r="A11" s="2" t="s">
        <v>9</v>
      </c>
      <c r="B11" s="4">
        <v>3543.2</v>
      </c>
      <c r="C11" s="4">
        <v>2456.9</v>
      </c>
      <c r="D11" s="4">
        <v>3632.4</v>
      </c>
      <c r="E11" s="4">
        <v>5264.1</v>
      </c>
      <c r="F11" s="4">
        <f t="shared" si="0"/>
        <v>14896.6</v>
      </c>
      <c r="G11" s="4">
        <f t="shared" si="1"/>
        <v>595.86400000000003</v>
      </c>
    </row>
    <row r="12" spans="1:7" x14ac:dyDescent="0.25">
      <c r="A12" s="2" t="s">
        <v>10</v>
      </c>
      <c r="B12" s="4">
        <v>4895.1000000000004</v>
      </c>
      <c r="C12" s="4">
        <v>5889.8</v>
      </c>
      <c r="D12" s="4">
        <v>6229.5</v>
      </c>
      <c r="E12" s="4">
        <v>6098.3</v>
      </c>
      <c r="F12" s="4">
        <f t="shared" si="0"/>
        <v>23112.7</v>
      </c>
      <c r="G12" s="4">
        <f t="shared" si="1"/>
        <v>924.50800000000004</v>
      </c>
    </row>
    <row r="13" spans="1:7" x14ac:dyDescent="0.25">
      <c r="A13" s="2" t="s">
        <v>11</v>
      </c>
      <c r="B13" s="4">
        <v>4321.6000000000004</v>
      </c>
      <c r="C13" s="4">
        <v>5223.1000000000004</v>
      </c>
      <c r="D13" s="4">
        <v>5164.7</v>
      </c>
      <c r="E13" s="4">
        <v>6845.2</v>
      </c>
      <c r="F13" s="4">
        <f t="shared" si="0"/>
        <v>21554.600000000002</v>
      </c>
      <c r="G13" s="4">
        <f t="shared" si="1"/>
        <v>862.18400000000008</v>
      </c>
    </row>
    <row r="14" spans="1:7" x14ac:dyDescent="0.25">
      <c r="A14" s="3" t="s">
        <v>12</v>
      </c>
      <c r="B14" s="5">
        <f t="shared" ref="B14:E14" si="2">SUM(B9:B13)</f>
        <v>18494.3</v>
      </c>
      <c r="C14" s="5">
        <f t="shared" si="2"/>
        <v>19649.800000000003</v>
      </c>
      <c r="D14" s="5">
        <f t="shared" si="2"/>
        <v>21029</v>
      </c>
      <c r="E14" s="5">
        <f t="shared" si="2"/>
        <v>24509.9</v>
      </c>
      <c r="F14" s="5">
        <f>SUM(F9:F13)</f>
        <v>83683</v>
      </c>
      <c r="G14" s="5">
        <f>SUM(G9:G13)</f>
        <v>3347.3200000000006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2014 Sales by Product</vt:lpstr>
      <vt:lpstr>2015 Sales by 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Adam30Bird</dc:creator>
  <cp:lastModifiedBy>Adam30Bird</cp:lastModifiedBy>
  <dcterms:created xsi:type="dcterms:W3CDTF">2015-12-22T17:01:39Z</dcterms:created>
  <dcterms:modified xsi:type="dcterms:W3CDTF">2015-12-22T17:48:24Z</dcterms:modified>
</cp:coreProperties>
</file>